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205" windowHeight="73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<sst xmlns="http://schemas.openxmlformats.org/spreadsheetml/2006/main" count="140" uniqueCount="128">
  <si>
    <t>2023年10月29日月偏食各地见食情况</t>
  </si>
  <si>
    <t>城市</t>
  </si>
  <si>
    <t>纬度</t>
  </si>
  <si>
    <t>经度</t>
  </si>
  <si>
    <t>月出</t>
  </si>
  <si>
    <t>月没</t>
  </si>
  <si>
    <t>切点V°</t>
  </si>
  <si>
    <t>高度h°</t>
  </si>
  <si>
    <t>方位A°</t>
  </si>
  <si>
    <t>北京</t>
  </si>
  <si>
    <t>17:26:00</t>
  </si>
  <si>
    <t>06:52:06</t>
  </si>
  <si>
    <t>天津</t>
  </si>
  <si>
    <t>17:24:22</t>
  </si>
  <si>
    <t>06:47:09</t>
  </si>
  <si>
    <t>石家庄</t>
  </si>
  <si>
    <t>17:37:46</t>
  </si>
  <si>
    <t>06:56:28</t>
  </si>
  <si>
    <t>太原</t>
  </si>
  <si>
    <t>17:46:01</t>
  </si>
  <si>
    <t>07:04:17</t>
  </si>
  <si>
    <t>呼和浩特</t>
  </si>
  <si>
    <t>17:43:22</t>
  </si>
  <si>
    <t>07:13:40</t>
  </si>
  <si>
    <t>沈阳</t>
  </si>
  <si>
    <t>16:53:00</t>
  </si>
  <si>
    <t>06:26:05</t>
  </si>
  <si>
    <t>长春</t>
  </si>
  <si>
    <t>16:40:10</t>
  </si>
  <si>
    <t>06:22:31</t>
  </si>
  <si>
    <t>哈尔滨</t>
  </si>
  <si>
    <t>16:29:57</t>
  </si>
  <si>
    <t>06:21:05</t>
  </si>
  <si>
    <t>上海</t>
  </si>
  <si>
    <t>17:22:09</t>
  </si>
  <si>
    <t>06:15:59</t>
  </si>
  <si>
    <t>南京</t>
  </si>
  <si>
    <t>17:31:48</t>
  </si>
  <si>
    <t>06:28:33</t>
  </si>
  <si>
    <t>杭州</t>
  </si>
  <si>
    <t>17:29:04</t>
  </si>
  <si>
    <t>06:19:51</t>
  </si>
  <si>
    <t>合肥</t>
  </si>
  <si>
    <t>17:38:16</t>
  </si>
  <si>
    <t>06:34:30</t>
  </si>
  <si>
    <t>南昌</t>
  </si>
  <si>
    <t>17:49:25</t>
  </si>
  <si>
    <t>06:35:34</t>
  </si>
  <si>
    <t>济南</t>
  </si>
  <si>
    <t>17:30:22</t>
  </si>
  <si>
    <t>06:43:30</t>
  </si>
  <si>
    <t>郑州</t>
  </si>
  <si>
    <t>17:47:51</t>
  </si>
  <si>
    <t>06:54:24</t>
  </si>
  <si>
    <t>武汉</t>
  </si>
  <si>
    <t>17:52:50</t>
  </si>
  <si>
    <t>06:45:09</t>
  </si>
  <si>
    <t>长沙</t>
  </si>
  <si>
    <t>18:02:14</t>
  </si>
  <si>
    <t>06:47:07</t>
  </si>
  <si>
    <t>成都</t>
  </si>
  <si>
    <t>18:34:41</t>
  </si>
  <si>
    <t>07:27:59</t>
  </si>
  <si>
    <t>抚远</t>
  </si>
  <si>
    <t>15:51:54</t>
  </si>
  <si>
    <t>05:54:42</t>
  </si>
  <si>
    <t>厦门</t>
  </si>
  <si>
    <t>17:47:09</t>
  </si>
  <si>
    <t>06:20:38</t>
  </si>
  <si>
    <t>贵阳</t>
  </si>
  <si>
    <t>18:30:40</t>
  </si>
  <si>
    <t>07:11:02</t>
  </si>
  <si>
    <t>福州</t>
  </si>
  <si>
    <t>17:39:39</t>
  </si>
  <si>
    <t>06:17:33</t>
  </si>
  <si>
    <t>广州</t>
  </si>
  <si>
    <t>18:09:07</t>
  </si>
  <si>
    <t>06:39:04</t>
  </si>
  <si>
    <t>南宁</t>
  </si>
  <si>
    <t>18:29:59</t>
  </si>
  <si>
    <t>06:59:16</t>
  </si>
  <si>
    <t>昆明</t>
  </si>
  <si>
    <t>18:49:33</t>
  </si>
  <si>
    <t>07:25:37</t>
  </si>
  <si>
    <t>拉萨</t>
  </si>
  <si>
    <t>19:29:37</t>
  </si>
  <si>
    <t>08:20:43</t>
  </si>
  <si>
    <t>西安</t>
  </si>
  <si>
    <t>18:08:00</t>
  </si>
  <si>
    <t>07:13:14</t>
  </si>
  <si>
    <t>兰州</t>
  </si>
  <si>
    <t>18:25:32</t>
  </si>
  <si>
    <t>07:37:40</t>
  </si>
  <si>
    <t>西宁</t>
  </si>
  <si>
    <t>18:32:54</t>
  </si>
  <si>
    <t>07:47:25</t>
  </si>
  <si>
    <t>银川</t>
  </si>
  <si>
    <t>18:10:36</t>
  </si>
  <si>
    <t>07:31:51</t>
  </si>
  <si>
    <t>乌鲁木齐</t>
  </si>
  <si>
    <t>19:14:24</t>
  </si>
  <si>
    <t>09:01:19</t>
  </si>
  <si>
    <t>海口</t>
  </si>
  <si>
    <t>18:25:46</t>
  </si>
  <si>
    <t>06:47:16</t>
  </si>
  <si>
    <t>重庆</t>
  </si>
  <si>
    <t>18:26:45</t>
  </si>
  <si>
    <t>07:16:28</t>
  </si>
  <si>
    <t>漠河</t>
  </si>
  <si>
    <t>16:22:46</t>
  </si>
  <si>
    <t>07:00:49</t>
  </si>
  <si>
    <t>喀什</t>
  </si>
  <si>
    <t>20:12:16</t>
  </si>
  <si>
    <t>09:41:09</t>
  </si>
  <si>
    <t>香港</t>
  </si>
  <si>
    <t>18:06:43</t>
  </si>
  <si>
    <t>06:34:11</t>
  </si>
  <si>
    <t>澳门</t>
  </si>
  <si>
    <t>18:09:18</t>
  </si>
  <si>
    <t>06:36:36</t>
  </si>
  <si>
    <t>台北</t>
  </si>
  <si>
    <t>17:32:08</t>
  </si>
  <si>
    <t>06:07:02</t>
  </si>
  <si>
    <t>半影食始 01:59:56</t>
    <phoneticPr fontId="16" type="noConversion"/>
  </si>
  <si>
    <t>初亏 03:34:29</t>
    <phoneticPr fontId="16" type="noConversion"/>
  </si>
  <si>
    <t>食甚 04:14:07</t>
    <phoneticPr fontId="16" type="noConversion"/>
  </si>
  <si>
    <t>复圆 04:53:33</t>
    <phoneticPr fontId="16" type="noConversion"/>
  </si>
  <si>
    <t>半影食终 06:28:15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</si>
</sst>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00_ "/>
  </numFmts>
  <fonts count="17">
    <font>
      <sz val="11"/>
      <color theme="1"/>
      <name val="Arial"/>
      <family val="2"/>
      <charset val="134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1"/>
      <color rgb="FF3F3F76"/>
      <name val="等线"/>
      <family val="3"/>
      <charset val="134"/>
    </font>
    <font>
      <sz val="18"/>
      <color rgb="FF435369"/>
      <name val="等线 Light"/>
      <family val="3"/>
      <charset val="134"/>
    </font>
    <font>
      <sz val="11"/>
      <color rgb="FF006100"/>
      <name val="等线"/>
      <family val="3"/>
      <charset val="134"/>
    </font>
    <font>
      <b/>
      <sz val="13"/>
      <color rgb="FF435369"/>
      <name val="等线"/>
      <family val="3"/>
      <charset val="134"/>
    </font>
    <font>
      <b/>
      <sz val="15"/>
      <color rgb="FF435369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u/>
      <sz val="11"/>
      <color theme="10"/>
      <name val="等线"/>
      <family val="3"/>
      <charset val="134"/>
    </font>
    <font>
      <b/>
      <sz val="20"/>
      <color theme="4"/>
      <name val="黑体"/>
      <family val="3"/>
      <charset val="134"/>
    </font>
    <font>
      <sz val="9"/>
      <name val="Arial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8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505050"/>
      </left>
      <right/>
      <top/>
      <bottom/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rgb="FFA1B9E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4473C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/>
      <bottom style="thin">
        <color rgb="FF50505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7" fillId="3" borderId="1">
      <protection locked="0"/>
    </xf>
    <xf numFmtId="0" fontId="8" fillId="0" borderId="0">
      <protection locked="0"/>
    </xf>
    <xf numFmtId="0" fontId="9" fillId="2" borderId="0">
      <protection locked="0"/>
    </xf>
    <xf numFmtId="0" fontId="10" fillId="0" borderId="21">
      <protection locked="0"/>
    </xf>
    <xf numFmtId="0" fontId="11" fillId="0" borderId="23">
      <protection locked="0"/>
    </xf>
    <xf numFmtId="0" fontId="2" fillId="6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3" fillId="5" borderId="2" xfId="1" applyFont="1" applyFill="1" applyBorder="1" applyAlignment="1">
      <alignment horizontal="center" vertical="center"/>
    </xf>
    <xf numFmtId="177" fontId="13" fillId="0" borderId="0" xfId="1" applyNumberFormat="1" applyFont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/>
    </xf>
    <xf numFmtId="177" fontId="13" fillId="0" borderId="8" xfId="1" applyNumberFormat="1" applyFont="1" applyBorder="1" applyAlignment="1">
      <alignment horizontal="center" vertical="center"/>
    </xf>
    <xf numFmtId="177" fontId="13" fillId="0" borderId="10" xfId="1" applyNumberFormat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177" fontId="13" fillId="0" borderId="22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77" fontId="5" fillId="0" borderId="17" xfId="1" applyNumberFormat="1" applyFont="1" applyBorder="1" applyAlignment="1">
      <alignment horizontal="center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4" borderId="20" xfId="1" applyNumberFormat="1" applyFont="1" applyFill="1" applyBorder="1" applyAlignment="1">
      <alignment horizontal="center" vertical="center"/>
    </xf>
    <xf numFmtId="178" fontId="4" fillId="5" borderId="20" xfId="1" applyNumberFormat="1" applyFont="1" applyFill="1" applyBorder="1" applyAlignment="1">
      <alignment horizontal="center" vertical="center"/>
    </xf>
    <xf numFmtId="178" fontId="4" fillId="5" borderId="4" xfId="1" applyNumberFormat="1" applyFont="1" applyFill="1" applyBorder="1" applyAlignment="1">
      <alignment horizontal="center" vertical="center"/>
    </xf>
    <xf numFmtId="2" fontId="12" fillId="5" borderId="5" xfId="1" applyNumberFormat="1" applyFont="1" applyFill="1" applyBorder="1" applyAlignment="1">
      <alignment horizontal="center" vertical="center"/>
    </xf>
    <xf numFmtId="2" fontId="12" fillId="5" borderId="7" xfId="1" applyNumberFormat="1" applyFont="1" applyFill="1" applyBorder="1" applyAlignment="1">
      <alignment horizontal="center" vertical="center"/>
    </xf>
    <xf numFmtId="2" fontId="12" fillId="5" borderId="0" xfId="1" applyNumberFormat="1" applyFont="1" applyFill="1" applyBorder="1" applyAlignment="1">
      <alignment horizontal="center" vertical="center"/>
    </xf>
    <xf numFmtId="2" fontId="12" fillId="5" borderId="6" xfId="1" applyNumberFormat="1" applyFont="1" applyFill="1" applyBorder="1" applyAlignment="1">
      <alignment horizontal="center" vertical="center"/>
    </xf>
    <xf numFmtId="2" fontId="12" fillId="5" borderId="3" xfId="1" applyNumberFormat="1" applyFont="1" applyFill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13" fillId="0" borderId="14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20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center" vertical="center"/>
    </xf>
    <xf numFmtId="177" fontId="5" fillId="0" borderId="22" xfId="1" applyNumberFormat="1" applyFont="1" applyBorder="1" applyAlignment="1">
      <alignment horizontal="center" vertical="center"/>
    </xf>
    <xf numFmtId="177" fontId="13" fillId="0" borderId="24" xfId="1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2" fontId="12" fillId="5" borderId="10" xfId="1" applyNumberFormat="1" applyFont="1" applyFill="1" applyBorder="1" applyAlignment="1">
      <alignment horizontal="center" vertical="center"/>
    </xf>
    <xf numFmtId="2" fontId="12" fillId="5" borderId="16" xfId="1" applyNumberFormat="1" applyFont="1" applyFill="1" applyBorder="1" applyAlignment="1">
      <alignment horizontal="center" vertical="center"/>
    </xf>
    <xf numFmtId="2" fontId="12" fillId="5" borderId="24" xfId="1" applyNumberFormat="1" applyFont="1" applyFill="1" applyBorder="1" applyAlignment="1">
      <alignment horizontal="center" vertical="center"/>
    </xf>
    <xf numFmtId="2" fontId="12" fillId="5" borderId="17" xfId="1" applyNumberFormat="1" applyFont="1" applyFill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8" fontId="4" fillId="5" borderId="9" xfId="1" applyNumberFormat="1" applyFont="1" applyFill="1" applyBorder="1" applyAlignment="1">
      <alignment horizontal="center" vertical="center"/>
    </xf>
    <xf numFmtId="2" fontId="12" fillId="5" borderId="25" xfId="1" applyNumberFormat="1" applyFont="1" applyFill="1" applyBorder="1" applyAlignment="1">
      <alignment horizontal="center" vertical="center"/>
    </xf>
    <xf numFmtId="2" fontId="12" fillId="5" borderId="26" xfId="1" applyNumberFormat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0" fontId="13" fillId="5" borderId="17" xfId="1" applyFont="1" applyFill="1" applyBorder="1" applyAlignment="1">
      <alignment horizontal="center" vertical="center"/>
    </xf>
    <xf numFmtId="0" fontId="13" fillId="5" borderId="14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</cellXfs>
  <cellStyles count="10">
    <cellStyle name="40% - 着色 4" xfId="7"/>
    <cellStyle name="Hyperlink" xfId="8"/>
    <cellStyle name="标题 1 2" xfId="6"/>
    <cellStyle name="标题 2 2" xfId="5"/>
    <cellStyle name="标题 5" xfId="3"/>
    <cellStyle name="常规" xfId="0" builtinId="0"/>
    <cellStyle name="常规 2" xfId="1"/>
    <cellStyle name="常规 2 2" xfId="9"/>
    <cellStyle name="好 2" xfId="4"/>
    <cellStyle name="输入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43"/>
  <sheetViews>
    <sheetView tabSelected="1" zoomScale="80" zoomScaleNormal="80" workbookViewId="0"/>
  </sheetViews>
  <sheetFormatPr defaultRowHeight="14.25"/>
  <cols>
    <col min="20" max="21" width="11" bestFit="1" customWidth="1"/>
  </cols>
  <sheetData>
    <row r="2" spans="2:27" ht="25.5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  <c r="V2" s="43"/>
      <c r="W2" s="43"/>
      <c r="X2" s="43"/>
      <c r="Y2" s="43"/>
      <c r="Z2" s="43"/>
      <c r="AA2" s="43"/>
    </row>
    <row r="3" spans="2:27">
      <c r="B3" s="44" t="s">
        <v>1</v>
      </c>
      <c r="C3" s="46" t="s">
        <v>2</v>
      </c>
      <c r="D3" s="46" t="s">
        <v>3</v>
      </c>
      <c r="E3" s="48" t="s">
        <v>123</v>
      </c>
      <c r="F3" s="48"/>
      <c r="G3" s="49"/>
      <c r="H3" s="50" t="s">
        <v>124</v>
      </c>
      <c r="I3" s="48"/>
      <c r="J3" s="49"/>
      <c r="K3" s="50" t="s">
        <v>125</v>
      </c>
      <c r="L3" s="48"/>
      <c r="M3" s="49"/>
      <c r="N3" s="50" t="s">
        <v>126</v>
      </c>
      <c r="O3" s="48"/>
      <c r="P3" s="49"/>
      <c r="Q3" s="50" t="s">
        <v>127</v>
      </c>
      <c r="R3" s="48"/>
      <c r="S3" s="48"/>
      <c r="T3" s="51" t="s">
        <v>4</v>
      </c>
      <c r="U3" s="52" t="s">
        <v>5</v>
      </c>
    </row>
    <row r="4" spans="2:27">
      <c r="B4" s="45"/>
      <c r="C4" s="47"/>
      <c r="D4" s="47"/>
      <c r="E4" s="48"/>
      <c r="F4" s="48"/>
      <c r="G4" s="49"/>
      <c r="H4" s="50"/>
      <c r="I4" s="48"/>
      <c r="J4" s="49"/>
      <c r="K4" s="50"/>
      <c r="L4" s="48"/>
      <c r="M4" s="49"/>
      <c r="N4" s="50"/>
      <c r="O4" s="48"/>
      <c r="P4" s="49"/>
      <c r="Q4" s="50"/>
      <c r="R4" s="48"/>
      <c r="S4" s="48"/>
      <c r="T4" s="51"/>
      <c r="U4" s="52"/>
    </row>
    <row r="5" spans="2:27" ht="15">
      <c r="B5" s="45"/>
      <c r="C5" s="47"/>
      <c r="D5" s="47"/>
      <c r="E5" s="37" t="s">
        <v>6</v>
      </c>
      <c r="F5" s="12" t="s">
        <v>7</v>
      </c>
      <c r="G5" s="14" t="s">
        <v>8</v>
      </c>
      <c r="H5" s="13" t="s">
        <v>6</v>
      </c>
      <c r="I5" s="12" t="s">
        <v>7</v>
      </c>
      <c r="J5" s="14" t="s">
        <v>8</v>
      </c>
      <c r="K5" s="13" t="s">
        <v>6</v>
      </c>
      <c r="L5" s="12" t="s">
        <v>7</v>
      </c>
      <c r="M5" s="14" t="s">
        <v>8</v>
      </c>
      <c r="N5" s="13" t="s">
        <v>6</v>
      </c>
      <c r="O5" s="12" t="s">
        <v>7</v>
      </c>
      <c r="P5" s="14" t="s">
        <v>8</v>
      </c>
      <c r="Q5" s="13" t="s">
        <v>6</v>
      </c>
      <c r="R5" s="12" t="s">
        <v>7</v>
      </c>
      <c r="S5" s="14" t="s">
        <v>8</v>
      </c>
      <c r="T5" s="51"/>
      <c r="U5" s="52"/>
    </row>
    <row r="6" spans="2:27" ht="15">
      <c r="B6" s="1" t="s">
        <v>9</v>
      </c>
      <c r="C6" s="35">
        <v>39.93</v>
      </c>
      <c r="D6" s="17">
        <v>116.37</v>
      </c>
      <c r="E6" s="24">
        <v>62.208669497286053</v>
      </c>
      <c r="F6" s="9">
        <v>52.514126770525571</v>
      </c>
      <c r="G6" s="9">
        <v>233.82773982946566</v>
      </c>
      <c r="H6" s="25">
        <v>83.084740785077599</v>
      </c>
      <c r="I6" s="9">
        <v>36.287122807652096</v>
      </c>
      <c r="J6" s="25">
        <v>256.97355630975642</v>
      </c>
      <c r="K6" s="25">
        <v>102.81028496724791</v>
      </c>
      <c r="L6" s="9">
        <v>28.888380694921477</v>
      </c>
      <c r="M6" s="25">
        <v>264.29490151018047</v>
      </c>
      <c r="N6" s="25">
        <v>123.6747617414749</v>
      </c>
      <c r="O6" s="9">
        <v>21.430742376710683</v>
      </c>
      <c r="P6" s="4">
        <v>270.93093723115237</v>
      </c>
      <c r="Q6" s="9">
        <v>157.96804028389079</v>
      </c>
      <c r="R6" s="25">
        <v>3.8040338462984673</v>
      </c>
      <c r="S6" s="9">
        <v>285.94310219022987</v>
      </c>
      <c r="T6" s="5" t="s">
        <v>10</v>
      </c>
      <c r="U6" s="6" t="s">
        <v>11</v>
      </c>
    </row>
    <row r="7" spans="2:27" ht="15">
      <c r="B7" s="1" t="s">
        <v>12</v>
      </c>
      <c r="C7" s="35">
        <v>39.14</v>
      </c>
      <c r="D7" s="17">
        <v>117.19</v>
      </c>
      <c r="E7" s="26">
        <v>60.545918968430044</v>
      </c>
      <c r="F7" s="10">
        <v>52.453659149173085</v>
      </c>
      <c r="G7" s="10">
        <v>235.66545639829229</v>
      </c>
      <c r="H7" s="23">
        <v>81.963449801366778</v>
      </c>
      <c r="I7" s="10">
        <v>35.839633667688496</v>
      </c>
      <c r="J7" s="23">
        <v>258.15653278839318</v>
      </c>
      <c r="K7" s="23">
        <v>101.85066564813059</v>
      </c>
      <c r="L7" s="10">
        <v>28.330355319689993</v>
      </c>
      <c r="M7" s="23">
        <v>265.27734676749697</v>
      </c>
      <c r="N7" s="23">
        <v>122.84613527907212</v>
      </c>
      <c r="O7" s="10">
        <v>20.77999274961029</v>
      </c>
      <c r="P7" s="2">
        <v>271.75204979528007</v>
      </c>
      <c r="Q7" s="10">
        <v>157.38680555061472</v>
      </c>
      <c r="R7" s="23">
        <v>2.9761062325788012</v>
      </c>
      <c r="S7" s="10">
        <v>286.49955958122109</v>
      </c>
      <c r="T7" s="3" t="s">
        <v>13</v>
      </c>
      <c r="U7" s="7" t="s">
        <v>14</v>
      </c>
    </row>
    <row r="8" spans="2:27" ht="15">
      <c r="B8" s="1" t="s">
        <v>15</v>
      </c>
      <c r="C8" s="35">
        <v>38.04</v>
      </c>
      <c r="D8" s="17">
        <v>114.49</v>
      </c>
      <c r="E8" s="27">
        <v>61.090186500241664</v>
      </c>
      <c r="F8" s="11">
        <v>54.810971940907315</v>
      </c>
      <c r="G8" s="11">
        <v>233.53836177552614</v>
      </c>
      <c r="H8" s="23">
        <v>81.184920474553138</v>
      </c>
      <c r="I8" s="10">
        <v>38.137526144359192</v>
      </c>
      <c r="J8" s="23">
        <v>256.93835236856739</v>
      </c>
      <c r="K8" s="23">
        <v>100.81535398686771</v>
      </c>
      <c r="L8" s="10">
        <v>30.533513348362689</v>
      </c>
      <c r="M8" s="23">
        <v>264.10066113200958</v>
      </c>
      <c r="N8" s="23">
        <v>121.61535695778986</v>
      </c>
      <c r="O8" s="10">
        <v>22.868167073750048</v>
      </c>
      <c r="P8" s="2">
        <v>270.52485378618911</v>
      </c>
      <c r="Q8" s="10">
        <v>155.75287746658668</v>
      </c>
      <c r="R8" s="23">
        <v>4.7099061256247845</v>
      </c>
      <c r="S8" s="10">
        <v>284.92470469923057</v>
      </c>
      <c r="T8" s="3" t="s">
        <v>16</v>
      </c>
      <c r="U8" s="7" t="s">
        <v>17</v>
      </c>
    </row>
    <row r="9" spans="2:27" ht="15">
      <c r="B9" s="1" t="s">
        <v>18</v>
      </c>
      <c r="C9" s="35">
        <v>37.869999999999997</v>
      </c>
      <c r="D9" s="17">
        <v>112.56</v>
      </c>
      <c r="E9" s="27">
        <v>62.491653473365183</v>
      </c>
      <c r="F9" s="11">
        <v>56.120001452529429</v>
      </c>
      <c r="G9" s="11">
        <v>231.19655742102643</v>
      </c>
      <c r="H9" s="23">
        <v>81.433665238704151</v>
      </c>
      <c r="I9" s="10">
        <v>39.656140969866939</v>
      </c>
      <c r="J9" s="23">
        <v>255.59296226062736</v>
      </c>
      <c r="K9" s="23">
        <v>100.81642187279554</v>
      </c>
      <c r="L9" s="10">
        <v>32.064740804257617</v>
      </c>
      <c r="M9" s="23">
        <v>262.9116023424728</v>
      </c>
      <c r="N9" s="23">
        <v>121.42868297936759</v>
      </c>
      <c r="O9" s="10">
        <v>24.390029155793595</v>
      </c>
      <c r="P9" s="2">
        <v>269.41175263163439</v>
      </c>
      <c r="Q9" s="10">
        <v>155.20736556875164</v>
      </c>
      <c r="R9" s="23">
        <v>6.1420103368784682</v>
      </c>
      <c r="S9" s="10">
        <v>283.78908780559988</v>
      </c>
      <c r="T9" s="3" t="s">
        <v>19</v>
      </c>
      <c r="U9" s="7" t="s">
        <v>20</v>
      </c>
    </row>
    <row r="10" spans="2:27" ht="15">
      <c r="B10" s="1" t="s">
        <v>21</v>
      </c>
      <c r="C10" s="35">
        <v>40.799999999999997</v>
      </c>
      <c r="D10" s="17">
        <v>111.65</v>
      </c>
      <c r="E10" s="28">
        <v>67.22181551862414</v>
      </c>
      <c r="F10" s="20">
        <v>54.726538653767598</v>
      </c>
      <c r="G10" s="21">
        <v>226.74084260682645</v>
      </c>
      <c r="H10" s="29">
        <v>85.339870996457151</v>
      </c>
      <c r="I10" s="20">
        <v>39.52823902976268</v>
      </c>
      <c r="J10" s="29">
        <v>252.52530841105886</v>
      </c>
      <c r="K10" s="29">
        <v>104.35915547486653</v>
      </c>
      <c r="L10" s="20">
        <v>32.337272910106876</v>
      </c>
      <c r="M10" s="29">
        <v>260.44420103894458</v>
      </c>
      <c r="N10" s="29">
        <v>124.66844433091168</v>
      </c>
      <c r="O10" s="20">
        <v>25.014362441514173</v>
      </c>
      <c r="P10" s="8">
        <v>267.47836422354305</v>
      </c>
      <c r="Q10" s="20">
        <v>157.90988770008298</v>
      </c>
      <c r="R10" s="29">
        <v>7.5031945910380111</v>
      </c>
      <c r="S10" s="20">
        <v>282.8903551478993</v>
      </c>
      <c r="T10" s="22" t="s">
        <v>22</v>
      </c>
      <c r="U10" s="30" t="s">
        <v>23</v>
      </c>
    </row>
    <row r="11" spans="2:27" ht="15">
      <c r="B11" s="40" t="s">
        <v>24</v>
      </c>
      <c r="C11" s="38">
        <v>41.78</v>
      </c>
      <c r="D11" s="16">
        <v>123.41</v>
      </c>
      <c r="E11" s="24">
        <v>60.117007086326502</v>
      </c>
      <c r="F11" s="9">
        <v>47.044062307450346</v>
      </c>
      <c r="G11" s="9">
        <v>240.0422003657483</v>
      </c>
      <c r="H11" s="25">
        <v>84.051483798277133</v>
      </c>
      <c r="I11" s="9">
        <v>30.708891473113624</v>
      </c>
      <c r="J11" s="25">
        <v>261.05358957919702</v>
      </c>
      <c r="K11" s="25">
        <v>104.48053645430626</v>
      </c>
      <c r="L11" s="9">
        <v>23.454461908504626</v>
      </c>
      <c r="M11" s="25">
        <v>268.16952082608913</v>
      </c>
      <c r="N11" s="25">
        <v>125.91017504774379</v>
      </c>
      <c r="O11" s="9">
        <v>16.205787252879698</v>
      </c>
      <c r="P11" s="4">
        <v>274.81976253530155</v>
      </c>
      <c r="Q11" s="9">
        <v>161.38935529873655</v>
      </c>
      <c r="R11" s="25">
        <v>-0.67759360663133172</v>
      </c>
      <c r="S11" s="9">
        <v>290.45887144483123</v>
      </c>
      <c r="T11" s="5" t="s">
        <v>25</v>
      </c>
      <c r="U11" s="6" t="s">
        <v>26</v>
      </c>
    </row>
    <row r="12" spans="2:27" ht="15">
      <c r="B12" s="41" t="s">
        <v>27</v>
      </c>
      <c r="C12" s="33">
        <v>43.89</v>
      </c>
      <c r="D12" s="18">
        <v>125.31</v>
      </c>
      <c r="E12" s="26">
        <v>61.755645109056012</v>
      </c>
      <c r="F12" s="10">
        <v>44.784341324712805</v>
      </c>
      <c r="G12" s="10">
        <v>240.16279136599684</v>
      </c>
      <c r="H12" s="23">
        <v>86.210736750782274</v>
      </c>
      <c r="I12" s="10">
        <v>29.007735342119382</v>
      </c>
      <c r="J12" s="23">
        <v>261.27160842402122</v>
      </c>
      <c r="K12" s="23">
        <v>106.72526873575026</v>
      </c>
      <c r="L12" s="10">
        <v>22.001901103259321</v>
      </c>
      <c r="M12" s="23">
        <v>268.59452429796778</v>
      </c>
      <c r="N12" s="23">
        <v>128.22200149692836</v>
      </c>
      <c r="O12" s="10">
        <v>15.007462366559201</v>
      </c>
      <c r="P12" s="2">
        <v>275.489826749195</v>
      </c>
      <c r="Q12" s="10">
        <v>163.86036851012784</v>
      </c>
      <c r="R12" s="23">
        <v>-1.2170056268523501</v>
      </c>
      <c r="S12" s="10">
        <v>291.79179450778838</v>
      </c>
      <c r="T12" s="3" t="s">
        <v>28</v>
      </c>
      <c r="U12" s="7" t="s">
        <v>29</v>
      </c>
    </row>
    <row r="13" spans="2:27" ht="15">
      <c r="B13" s="41" t="s">
        <v>30</v>
      </c>
      <c r="C13" s="33">
        <v>45.75</v>
      </c>
      <c r="D13" s="18">
        <v>126.64</v>
      </c>
      <c r="E13" s="27">
        <v>63.347174456322712</v>
      </c>
      <c r="F13" s="11">
        <v>43.038852036571946</v>
      </c>
      <c r="G13" s="11">
        <v>240.0013538865939</v>
      </c>
      <c r="H13" s="23">
        <v>88.140434978973133</v>
      </c>
      <c r="I13" s="10">
        <v>27.79316858219893</v>
      </c>
      <c r="J13" s="23">
        <v>261.29241296565749</v>
      </c>
      <c r="K13" s="23">
        <v>108.70212938607648</v>
      </c>
      <c r="L13" s="10">
        <v>21.016446816415122</v>
      </c>
      <c r="M13" s="23">
        <v>268.80771688082251</v>
      </c>
      <c r="N13" s="23">
        <v>130.23232452018118</v>
      </c>
      <c r="O13" s="10">
        <v>14.253502394556431</v>
      </c>
      <c r="P13" s="2">
        <v>275.91980669863761</v>
      </c>
      <c r="Q13" s="10">
        <v>165.94077228201451</v>
      </c>
      <c r="R13" s="23">
        <v>-1.3847209197568808</v>
      </c>
      <c r="S13" s="10">
        <v>292.77664179693727</v>
      </c>
      <c r="T13" s="3" t="s">
        <v>31</v>
      </c>
      <c r="U13" s="7" t="s">
        <v>32</v>
      </c>
    </row>
    <row r="14" spans="2:27" ht="15">
      <c r="B14" s="41" t="s">
        <v>33</v>
      </c>
      <c r="C14" s="33">
        <v>31.23</v>
      </c>
      <c r="D14" s="18">
        <v>121.46</v>
      </c>
      <c r="E14" s="27">
        <v>46.270163527708405</v>
      </c>
      <c r="F14" s="11">
        <v>52.997132697344718</v>
      </c>
      <c r="G14" s="11">
        <v>249.50624322821534</v>
      </c>
      <c r="H14" s="23">
        <v>71.890995314393962</v>
      </c>
      <c r="I14" s="10">
        <v>33.435872037350975</v>
      </c>
      <c r="J14" s="23">
        <v>266.37344562897033</v>
      </c>
      <c r="K14" s="23">
        <v>92.929591022141921</v>
      </c>
      <c r="L14" s="10">
        <v>25.035467794435178</v>
      </c>
      <c r="M14" s="23">
        <v>271.77000925162787</v>
      </c>
      <c r="N14" s="23">
        <v>114.82214471604735</v>
      </c>
      <c r="O14" s="10">
        <v>16.700142197654934</v>
      </c>
      <c r="P14" s="2">
        <v>276.81044298427997</v>
      </c>
      <c r="Q14" s="10">
        <v>150.94319170952929</v>
      </c>
      <c r="R14" s="23">
        <v>-2.7650298444666976</v>
      </c>
      <c r="S14" s="10">
        <v>288.97857893842729</v>
      </c>
      <c r="T14" s="3" t="s">
        <v>34</v>
      </c>
      <c r="U14" s="7" t="s">
        <v>35</v>
      </c>
    </row>
    <row r="15" spans="2:27" ht="15">
      <c r="B15" s="42" t="s">
        <v>36</v>
      </c>
      <c r="C15" s="39">
        <v>32.049999999999997</v>
      </c>
      <c r="D15" s="19">
        <v>118.76</v>
      </c>
      <c r="E15" s="28">
        <v>49.030753515243291</v>
      </c>
      <c r="F15" s="20">
        <v>54.812632084849938</v>
      </c>
      <c r="G15" s="21">
        <v>245.85154392567205</v>
      </c>
      <c r="H15" s="29">
        <v>73.102745885306177</v>
      </c>
      <c r="I15" s="20">
        <v>35.660037550261357</v>
      </c>
      <c r="J15" s="29">
        <v>264.26501346102901</v>
      </c>
      <c r="K15" s="29">
        <v>93.797558357056332</v>
      </c>
      <c r="L15" s="20">
        <v>27.346317254518581</v>
      </c>
      <c r="M15" s="29">
        <v>269.96730039827969</v>
      </c>
      <c r="N15" s="29">
        <v>115.42043560400259</v>
      </c>
      <c r="O15" s="20">
        <v>19.071998195280102</v>
      </c>
      <c r="P15" s="8">
        <v>275.20836108283919</v>
      </c>
      <c r="Q15" s="20">
        <v>150.99755277556653</v>
      </c>
      <c r="R15" s="29">
        <v>-0.32525577956081947</v>
      </c>
      <c r="S15" s="20">
        <v>287.56354611543594</v>
      </c>
      <c r="T15" s="22" t="s">
        <v>37</v>
      </c>
      <c r="U15" s="30" t="s">
        <v>38</v>
      </c>
    </row>
    <row r="16" spans="2:27" ht="15">
      <c r="B16" s="41" t="s">
        <v>39</v>
      </c>
      <c r="C16" s="33">
        <v>30.26</v>
      </c>
      <c r="D16" s="17">
        <v>120.19</v>
      </c>
      <c r="E16" s="24">
        <v>45.376241866169728</v>
      </c>
      <c r="F16" s="9">
        <v>54.358871884771943</v>
      </c>
      <c r="G16" s="9">
        <v>249.57415715132692</v>
      </c>
      <c r="H16" s="25">
        <v>70.808039612821432</v>
      </c>
      <c r="I16" s="9">
        <v>34.586925275343951</v>
      </c>
      <c r="J16" s="25">
        <v>266.3305246711991</v>
      </c>
      <c r="K16" s="25">
        <v>91.821033549587355</v>
      </c>
      <c r="L16" s="9">
        <v>26.098021569673346</v>
      </c>
      <c r="M16" s="25">
        <v>271.59993303443474</v>
      </c>
      <c r="N16" s="25">
        <v>113.68352722868332</v>
      </c>
      <c r="O16" s="9">
        <v>17.671934653288126</v>
      </c>
      <c r="P16" s="4">
        <v>276.49826259740109</v>
      </c>
      <c r="Q16" s="9">
        <v>149.67668496505289</v>
      </c>
      <c r="R16" s="25">
        <v>-2.0404824541753115</v>
      </c>
      <c r="S16" s="9">
        <v>288.27608912601357</v>
      </c>
      <c r="T16" s="5" t="s">
        <v>40</v>
      </c>
      <c r="U16" s="6" t="s">
        <v>41</v>
      </c>
    </row>
    <row r="17" spans="2:21" ht="15">
      <c r="B17" s="41" t="s">
        <v>42</v>
      </c>
      <c r="C17" s="33">
        <v>31.86</v>
      </c>
      <c r="D17" s="17">
        <v>117.27</v>
      </c>
      <c r="E17" s="26">
        <v>49.656543806453008</v>
      </c>
      <c r="F17" s="10">
        <v>56.03993854648968</v>
      </c>
      <c r="G17" s="10">
        <v>244.54364771587129</v>
      </c>
      <c r="H17" s="23">
        <v>73.032790394395249</v>
      </c>
      <c r="I17" s="10">
        <v>36.937279494848937</v>
      </c>
      <c r="J17" s="23">
        <v>263.5163279952036</v>
      </c>
      <c r="K17" s="23">
        <v>93.590255249051609</v>
      </c>
      <c r="L17" s="10">
        <v>28.611749086864567</v>
      </c>
      <c r="M17" s="23">
        <v>269.27517156399767</v>
      </c>
      <c r="N17" s="23">
        <v>115.1044444740827</v>
      </c>
      <c r="O17" s="10">
        <v>20.315525409156805</v>
      </c>
      <c r="P17" s="2">
        <v>274.52589434775854</v>
      </c>
      <c r="Q17" s="10">
        <v>150.44265295182862</v>
      </c>
      <c r="R17" s="23">
        <v>0.82652338093698663</v>
      </c>
      <c r="S17" s="10">
        <v>286.7773527263098</v>
      </c>
      <c r="T17" s="3" t="s">
        <v>43</v>
      </c>
      <c r="U17" s="7" t="s">
        <v>44</v>
      </c>
    </row>
    <row r="18" spans="2:21" ht="15">
      <c r="B18" s="41" t="s">
        <v>45</v>
      </c>
      <c r="C18" s="33">
        <v>28.68</v>
      </c>
      <c r="D18" s="17">
        <v>115.89</v>
      </c>
      <c r="E18" s="27">
        <v>45.171742239700286</v>
      </c>
      <c r="F18" s="11">
        <v>58.420537228690662</v>
      </c>
      <c r="G18" s="11">
        <v>247.61420277147408</v>
      </c>
      <c r="H18" s="23">
        <v>69.190813921564228</v>
      </c>
      <c r="I18" s="10">
        <v>38.437440479342143</v>
      </c>
      <c r="J18" s="23">
        <v>265.17511434407538</v>
      </c>
      <c r="K18" s="23">
        <v>89.961210132363078</v>
      </c>
      <c r="L18" s="10">
        <v>29.814431807657929</v>
      </c>
      <c r="M18" s="23">
        <v>270.35578843332473</v>
      </c>
      <c r="N18" s="23">
        <v>111.61898739217611</v>
      </c>
      <c r="O18" s="10">
        <v>21.237670077096407</v>
      </c>
      <c r="P18" s="2">
        <v>275.07038140481779</v>
      </c>
      <c r="Q18" s="10">
        <v>147.06451176931881</v>
      </c>
      <c r="R18" s="23">
        <v>1.0689010473734903</v>
      </c>
      <c r="S18" s="10">
        <v>286.13748448224021</v>
      </c>
      <c r="T18" s="3" t="s">
        <v>46</v>
      </c>
      <c r="U18" s="7" t="s">
        <v>47</v>
      </c>
    </row>
    <row r="19" spans="2:21" ht="15">
      <c r="B19" s="41" t="s">
        <v>48</v>
      </c>
      <c r="C19" s="33">
        <v>36.65</v>
      </c>
      <c r="D19" s="17">
        <v>116.99</v>
      </c>
      <c r="E19" s="27">
        <v>57.194854552561672</v>
      </c>
      <c r="F19" s="11">
        <v>53.944783013380466</v>
      </c>
      <c r="G19" s="11">
        <v>238.21770197159481</v>
      </c>
      <c r="H19" s="23">
        <v>78.97571103355736</v>
      </c>
      <c r="I19" s="10">
        <v>36.470817489111639</v>
      </c>
      <c r="J19" s="23">
        <v>259.79780699389613</v>
      </c>
      <c r="K19" s="23">
        <v>99.041201352659414</v>
      </c>
      <c r="L19" s="10">
        <v>28.666449305478444</v>
      </c>
      <c r="M19" s="23">
        <v>266.49695789784391</v>
      </c>
      <c r="N19" s="23">
        <v>120.18229128716249</v>
      </c>
      <c r="O19" s="10">
        <v>20.843679107006682</v>
      </c>
      <c r="P19" s="2">
        <v>272.5773786137861</v>
      </c>
      <c r="Q19" s="10">
        <v>154.95584284421835</v>
      </c>
      <c r="R19" s="23">
        <v>2.4203584219079879</v>
      </c>
      <c r="S19" s="10">
        <v>286.49133599330514</v>
      </c>
      <c r="T19" s="3" t="s">
        <v>49</v>
      </c>
      <c r="U19" s="7" t="s">
        <v>50</v>
      </c>
    </row>
    <row r="20" spans="2:21" ht="15">
      <c r="B20" s="41" t="s">
        <v>51</v>
      </c>
      <c r="C20" s="33">
        <v>34.76</v>
      </c>
      <c r="D20" s="17">
        <v>113.63</v>
      </c>
      <c r="E20" s="28">
        <v>56.975790670701549</v>
      </c>
      <c r="F20" s="20">
        <v>57.261448554223691</v>
      </c>
      <c r="G20" s="21">
        <v>236.4273984146522</v>
      </c>
      <c r="H20" s="29">
        <v>77.256434753516999</v>
      </c>
      <c r="I20" s="20">
        <v>39.501793767968017</v>
      </c>
      <c r="J20" s="29">
        <v>258.89257868109519</v>
      </c>
      <c r="K20" s="29">
        <v>97.081424840371668</v>
      </c>
      <c r="L20" s="20">
        <v>31.520112403379404</v>
      </c>
      <c r="M20" s="29">
        <v>265.51785067276199</v>
      </c>
      <c r="N20" s="29">
        <v>118.04111535343787</v>
      </c>
      <c r="O20" s="20">
        <v>23.504799587533938</v>
      </c>
      <c r="P20" s="8">
        <v>271.42443965351612</v>
      </c>
      <c r="Q20" s="20">
        <v>152.40021342347953</v>
      </c>
      <c r="R20" s="29">
        <v>4.5410604393456637</v>
      </c>
      <c r="S20" s="20">
        <v>284.68509439453487</v>
      </c>
      <c r="T20" s="22" t="s">
        <v>52</v>
      </c>
      <c r="U20" s="30" t="s">
        <v>53</v>
      </c>
    </row>
    <row r="21" spans="2:21" ht="15">
      <c r="B21" s="40" t="s">
        <v>54</v>
      </c>
      <c r="C21" s="38">
        <v>30.59</v>
      </c>
      <c r="D21" s="15">
        <v>114.27</v>
      </c>
      <c r="E21" s="24">
        <v>49.635093528712559</v>
      </c>
      <c r="F21" s="9">
        <v>58.902324743404648</v>
      </c>
      <c r="G21" s="9">
        <v>242.99606318837783</v>
      </c>
      <c r="H21" s="25">
        <v>71.816138994087908</v>
      </c>
      <c r="I21" s="9">
        <v>39.636496651750818</v>
      </c>
      <c r="J21" s="25">
        <v>262.71319248005005</v>
      </c>
      <c r="K21" s="25">
        <v>92.184971489418501</v>
      </c>
      <c r="L21" s="9">
        <v>31.202297391712214</v>
      </c>
      <c r="M21" s="25">
        <v>268.42024440374882</v>
      </c>
      <c r="N21" s="25">
        <v>113.54972650033122</v>
      </c>
      <c r="O21" s="9">
        <v>22.785402783694821</v>
      </c>
      <c r="P21" s="4">
        <v>273.54191777052006</v>
      </c>
      <c r="Q21" s="9">
        <v>148.51535019469057</v>
      </c>
      <c r="R21" s="25">
        <v>2.9417105848427791</v>
      </c>
      <c r="S21" s="9">
        <v>285.2852582520357</v>
      </c>
      <c r="T21" s="5" t="s">
        <v>55</v>
      </c>
      <c r="U21" s="6" t="s">
        <v>56</v>
      </c>
    </row>
    <row r="22" spans="2:21" ht="15">
      <c r="B22" s="41" t="s">
        <v>57</v>
      </c>
      <c r="C22" s="33">
        <v>28.2</v>
      </c>
      <c r="D22" s="17">
        <v>112.97</v>
      </c>
      <c r="E22" s="26">
        <v>46.321960268426771</v>
      </c>
      <c r="F22" s="10">
        <v>60.96574989234788</v>
      </c>
      <c r="G22" s="10">
        <v>245.21813266252863</v>
      </c>
      <c r="H22" s="23">
        <v>68.879924241586735</v>
      </c>
      <c r="I22" s="10">
        <v>41.038855076201422</v>
      </c>
      <c r="J22" s="23">
        <v>263.97973783066811</v>
      </c>
      <c r="K22" s="23">
        <v>89.408150827682562</v>
      </c>
      <c r="L22" s="10">
        <v>32.383641609373534</v>
      </c>
      <c r="M22" s="23">
        <v>269.2491093605089</v>
      </c>
      <c r="N22" s="23">
        <v>110.88090156860304</v>
      </c>
      <c r="O22" s="10">
        <v>23.759500352651354</v>
      </c>
      <c r="P22" s="2">
        <v>273.96144455986376</v>
      </c>
      <c r="Q22" s="10">
        <v>145.91703799372209</v>
      </c>
      <c r="R22" s="23">
        <v>3.4156145244193312</v>
      </c>
      <c r="S22" s="10">
        <v>284.79154718216779</v>
      </c>
      <c r="T22" s="3" t="s">
        <v>58</v>
      </c>
      <c r="U22" s="7" t="s">
        <v>59</v>
      </c>
    </row>
    <row r="23" spans="2:21" ht="15">
      <c r="B23" s="41" t="s">
        <v>60</v>
      </c>
      <c r="C23" s="33">
        <v>30.64</v>
      </c>
      <c r="D23" s="17">
        <v>104.07</v>
      </c>
      <c r="E23" s="27">
        <v>60.46248113158061</v>
      </c>
      <c r="F23" s="11">
        <v>66.142149303866688</v>
      </c>
      <c r="G23" s="11">
        <v>228.14183173583822</v>
      </c>
      <c r="H23" s="23">
        <v>74.116026719310298</v>
      </c>
      <c r="I23" s="10">
        <v>48.251349848914892</v>
      </c>
      <c r="J23" s="23">
        <v>255.88785213273735</v>
      </c>
      <c r="K23" s="23">
        <v>93.059765812872996</v>
      </c>
      <c r="L23" s="10">
        <v>39.94746326142316</v>
      </c>
      <c r="M23" s="23">
        <v>262.69267840628078</v>
      </c>
      <c r="N23" s="23">
        <v>113.42432724180101</v>
      </c>
      <c r="O23" s="10">
        <v>31.560197390182076</v>
      </c>
      <c r="P23" s="2">
        <v>268.38757248761362</v>
      </c>
      <c r="Q23" s="10">
        <v>146.59936357214013</v>
      </c>
      <c r="R23" s="23">
        <v>11.510571182712003</v>
      </c>
      <c r="S23" s="10">
        <v>280.32142954636709</v>
      </c>
      <c r="T23" s="3" t="s">
        <v>61</v>
      </c>
      <c r="U23" s="7" t="s">
        <v>62</v>
      </c>
    </row>
    <row r="24" spans="2:21" ht="15">
      <c r="B24" s="41" t="s">
        <v>63</v>
      </c>
      <c r="C24" s="33">
        <v>48.2</v>
      </c>
      <c r="D24" s="17">
        <v>134.30000000000001</v>
      </c>
      <c r="E24" s="27">
        <v>63.088884038746613</v>
      </c>
      <c r="F24" s="11">
        <v>37.273653462058384</v>
      </c>
      <c r="G24" s="11">
        <v>245.77889112131561</v>
      </c>
      <c r="H24" s="23">
        <v>90.194566507837621</v>
      </c>
      <c r="I24" s="10">
        <v>22.32962454336252</v>
      </c>
      <c r="J24" s="23">
        <v>266.0299758687155</v>
      </c>
      <c r="K24" s="23">
        <v>111.39969878002532</v>
      </c>
      <c r="L24" s="10">
        <v>15.842251041676757</v>
      </c>
      <c r="M24" s="23">
        <v>273.56136507657277</v>
      </c>
      <c r="N24" s="23">
        <v>133.4890330859491</v>
      </c>
      <c r="O24" s="10">
        <v>9.4399507931678439</v>
      </c>
      <c r="P24" s="2">
        <v>280.85694789144111</v>
      </c>
      <c r="Q24" s="10">
        <v>170.4254677178015</v>
      </c>
      <c r="R24" s="23">
        <v>-5.0337708170419742</v>
      </c>
      <c r="S24" s="10">
        <v>298.6325182756301</v>
      </c>
      <c r="T24" s="3" t="s">
        <v>64</v>
      </c>
      <c r="U24" s="7" t="s">
        <v>65</v>
      </c>
    </row>
    <row r="25" spans="2:21" ht="15">
      <c r="B25" s="42" t="s">
        <v>66</v>
      </c>
      <c r="C25" s="33">
        <v>24.48</v>
      </c>
      <c r="D25" s="17">
        <v>118.08</v>
      </c>
      <c r="E25" s="28">
        <v>36.469433373995557</v>
      </c>
      <c r="F25" s="20">
        <v>57.868838265428977</v>
      </c>
      <c r="G25" s="21">
        <v>256.008898761843</v>
      </c>
      <c r="H25" s="29">
        <v>63.808265749181956</v>
      </c>
      <c r="I25" s="20">
        <v>36.675841189770985</v>
      </c>
      <c r="J25" s="29">
        <v>269.4539979212617</v>
      </c>
      <c r="K25" s="29">
        <v>85.27394072494701</v>
      </c>
      <c r="L25" s="20">
        <v>27.710225178016682</v>
      </c>
      <c r="M25" s="29">
        <v>273.60437242435535</v>
      </c>
      <c r="N25" s="29">
        <v>107.42547754364395</v>
      </c>
      <c r="O25" s="20">
        <v>18.829743357962744</v>
      </c>
      <c r="P25" s="8">
        <v>277.49576659553293</v>
      </c>
      <c r="Q25" s="20">
        <v>143.61765914511156</v>
      </c>
      <c r="R25" s="29">
        <v>-2.0098989913545373</v>
      </c>
      <c r="S25" s="20">
        <v>287.08968532901253</v>
      </c>
      <c r="T25" s="22" t="s">
        <v>67</v>
      </c>
      <c r="U25" s="30" t="s">
        <v>68</v>
      </c>
    </row>
    <row r="26" spans="2:21" ht="15">
      <c r="B26" s="41" t="s">
        <v>69</v>
      </c>
      <c r="C26" s="38">
        <v>26.58</v>
      </c>
      <c r="D26" s="15">
        <v>106.71</v>
      </c>
      <c r="E26" s="24">
        <v>48.814538721137403</v>
      </c>
      <c r="F26" s="9">
        <v>66.646863797932113</v>
      </c>
      <c r="G26" s="9">
        <v>240.06291613100262</v>
      </c>
      <c r="H26" s="25">
        <v>67.582314906721507</v>
      </c>
      <c r="I26" s="9">
        <v>46.753005491243812</v>
      </c>
      <c r="J26" s="25">
        <v>261.99034556994974</v>
      </c>
      <c r="K26" s="25">
        <v>87.62355140359395</v>
      </c>
      <c r="L26" s="9">
        <v>37.9870169234797</v>
      </c>
      <c r="M26" s="25">
        <v>267.39318311587584</v>
      </c>
      <c r="N26" s="25">
        <v>108.74990200666774</v>
      </c>
      <c r="O26" s="9">
        <v>29.225852288016249</v>
      </c>
      <c r="P26" s="4">
        <v>272.03006178066255</v>
      </c>
      <c r="Q26" s="9">
        <v>143.0346994141359</v>
      </c>
      <c r="R26" s="25">
        <v>8.4432036239987855</v>
      </c>
      <c r="S26" s="9">
        <v>282.20754215038102</v>
      </c>
      <c r="T26" s="5" t="s">
        <v>70</v>
      </c>
      <c r="U26" s="6" t="s">
        <v>71</v>
      </c>
    </row>
    <row r="27" spans="2:21" ht="15">
      <c r="B27" s="41" t="s">
        <v>72</v>
      </c>
      <c r="C27" s="33">
        <v>26.03</v>
      </c>
      <c r="D27" s="17">
        <v>119.31</v>
      </c>
      <c r="E27" s="26">
        <v>38.713559117590165</v>
      </c>
      <c r="F27" s="10">
        <v>56.399838364666572</v>
      </c>
      <c r="G27" s="10">
        <v>254.64881173048531</v>
      </c>
      <c r="H27" s="23">
        <v>65.700733853167804</v>
      </c>
      <c r="I27" s="10">
        <v>35.540574835883909</v>
      </c>
      <c r="J27" s="23">
        <v>268.86020538252865</v>
      </c>
      <c r="K27" s="23">
        <v>87.082776946170014</v>
      </c>
      <c r="L27" s="10">
        <v>26.693009512420602</v>
      </c>
      <c r="M27" s="23">
        <v>273.29953420986442</v>
      </c>
      <c r="N27" s="23">
        <v>109.1912717440442</v>
      </c>
      <c r="O27" s="10">
        <v>17.928406413570105</v>
      </c>
      <c r="P27" s="2">
        <v>277.46185941508253</v>
      </c>
      <c r="Q27" s="10">
        <v>145.42475934727358</v>
      </c>
      <c r="R27" s="23">
        <v>-2.6083726269489063</v>
      </c>
      <c r="S27" s="10">
        <v>287.68758245938307</v>
      </c>
      <c r="T27" s="3" t="s">
        <v>73</v>
      </c>
      <c r="U27" s="7" t="s">
        <v>74</v>
      </c>
    </row>
    <row r="28" spans="2:21" ht="15">
      <c r="B28" s="41" t="s">
        <v>75</v>
      </c>
      <c r="C28" s="33">
        <v>23.14</v>
      </c>
      <c r="D28" s="17">
        <v>113.25</v>
      </c>
      <c r="E28" s="27">
        <v>36.11456821583397</v>
      </c>
      <c r="F28" s="11">
        <v>62.483202656304513</v>
      </c>
      <c r="G28" s="11">
        <v>254.3442502829451</v>
      </c>
      <c r="H28" s="23">
        <v>62.185043083554817</v>
      </c>
      <c r="I28" s="10">
        <v>41.117973003301053</v>
      </c>
      <c r="J28" s="23">
        <v>268.52082651948149</v>
      </c>
      <c r="K28" s="23">
        <v>83.457890692661053</v>
      </c>
      <c r="L28" s="10">
        <v>32.051058397898053</v>
      </c>
      <c r="M28" s="23">
        <v>272.55868794533797</v>
      </c>
      <c r="N28" s="23">
        <v>105.43770434678009</v>
      </c>
      <c r="O28" s="10">
        <v>23.056888328868364</v>
      </c>
      <c r="P28" s="2">
        <v>276.25647965819746</v>
      </c>
      <c r="Q28" s="10">
        <v>141.10977483728124</v>
      </c>
      <c r="R28" s="23">
        <v>1.8642992427701455</v>
      </c>
      <c r="S28" s="10">
        <v>285.13549527988721</v>
      </c>
      <c r="T28" s="3" t="s">
        <v>76</v>
      </c>
      <c r="U28" s="7" t="s">
        <v>77</v>
      </c>
    </row>
    <row r="29" spans="2:21" ht="15">
      <c r="B29" s="41" t="s">
        <v>78</v>
      </c>
      <c r="C29" s="33">
        <v>22.81</v>
      </c>
      <c r="D29" s="17">
        <v>108.31</v>
      </c>
      <c r="E29" s="27">
        <v>38.584319518287053</v>
      </c>
      <c r="F29" s="11">
        <v>66.916056831693837</v>
      </c>
      <c r="G29" s="11">
        <v>250.14401065731528</v>
      </c>
      <c r="H29" s="23">
        <v>61.979282688702327</v>
      </c>
      <c r="I29" s="10">
        <v>45.675670328820487</v>
      </c>
      <c r="J29" s="23">
        <v>266.72483775717649</v>
      </c>
      <c r="K29" s="23">
        <v>82.883047637413938</v>
      </c>
      <c r="L29" s="10">
        <v>36.586802340444848</v>
      </c>
      <c r="M29" s="23">
        <v>270.94965923200061</v>
      </c>
      <c r="N29" s="23">
        <v>104.59072878742938</v>
      </c>
      <c r="O29" s="10">
        <v>27.552730126358863</v>
      </c>
      <c r="P29" s="2">
        <v>274.68768209785594</v>
      </c>
      <c r="Q29" s="10">
        <v>139.66929623565497</v>
      </c>
      <c r="R29" s="23">
        <v>6.1920584353902823</v>
      </c>
      <c r="S29" s="10">
        <v>283.30749293629327</v>
      </c>
      <c r="T29" s="3" t="s">
        <v>79</v>
      </c>
      <c r="U29" s="7" t="s">
        <v>80</v>
      </c>
    </row>
    <row r="30" spans="2:21" ht="15">
      <c r="B30" s="41" t="s">
        <v>81</v>
      </c>
      <c r="C30" s="33">
        <v>25.05</v>
      </c>
      <c r="D30" s="17">
        <v>102.72</v>
      </c>
      <c r="E30" s="28">
        <v>50.355663645457767</v>
      </c>
      <c r="F30" s="20">
        <v>70.508383750516188</v>
      </c>
      <c r="G30" s="21">
        <v>236.8574481494415</v>
      </c>
      <c r="H30" s="29">
        <v>66.071462559719791</v>
      </c>
      <c r="I30" s="20">
        <v>50.528459779133378</v>
      </c>
      <c r="J30" s="29">
        <v>261.38151784647675</v>
      </c>
      <c r="K30" s="29">
        <v>85.871048094115423</v>
      </c>
      <c r="L30" s="20">
        <v>41.652275454039341</v>
      </c>
      <c r="M30" s="29">
        <v>266.77652199271353</v>
      </c>
      <c r="N30" s="29">
        <v>106.8468666960167</v>
      </c>
      <c r="O30" s="20">
        <v>32.772441257407756</v>
      </c>
      <c r="P30" s="8">
        <v>271.27290987870595</v>
      </c>
      <c r="Q30" s="20">
        <v>140.78793001147665</v>
      </c>
      <c r="R30" s="29">
        <v>11.657054560583129</v>
      </c>
      <c r="S30" s="20">
        <v>280.86231670494362</v>
      </c>
      <c r="T30" s="22" t="s">
        <v>82</v>
      </c>
      <c r="U30" s="30" t="s">
        <v>83</v>
      </c>
    </row>
    <row r="31" spans="2:21" ht="15">
      <c r="B31" s="40" t="s">
        <v>84</v>
      </c>
      <c r="C31" s="38">
        <v>29.66</v>
      </c>
      <c r="D31" s="15">
        <v>91.13</v>
      </c>
      <c r="E31" s="24">
        <v>86.312828037758237</v>
      </c>
      <c r="F31" s="9">
        <v>73.187111329717993</v>
      </c>
      <c r="G31" s="9">
        <v>197.41981446648413</v>
      </c>
      <c r="H31" s="25">
        <v>78.737904089711691</v>
      </c>
      <c r="I31" s="9">
        <v>59.138504263247349</v>
      </c>
      <c r="J31" s="25">
        <v>245.58624880802853</v>
      </c>
      <c r="K31" s="25">
        <v>94.752269420003358</v>
      </c>
      <c r="L31" s="9">
        <v>51.108754695137414</v>
      </c>
      <c r="M31" s="25">
        <v>254.93283554052695</v>
      </c>
      <c r="N31" s="25">
        <v>113.36945346166979</v>
      </c>
      <c r="O31" s="9">
        <v>42.786126543847928</v>
      </c>
      <c r="P31" s="4">
        <v>261.8852620172371</v>
      </c>
      <c r="Q31" s="9">
        <v>144.07038195747714</v>
      </c>
      <c r="R31" s="25">
        <v>22.475846971116411</v>
      </c>
      <c r="S31" s="9">
        <v>274.5411117923195</v>
      </c>
      <c r="T31" s="5" t="s">
        <v>85</v>
      </c>
      <c r="U31" s="6" t="s">
        <v>86</v>
      </c>
    </row>
    <row r="32" spans="2:21" ht="15">
      <c r="B32" s="41" t="s">
        <v>87</v>
      </c>
      <c r="C32" s="33">
        <v>34.270000000000003</v>
      </c>
      <c r="D32" s="17">
        <v>108.95</v>
      </c>
      <c r="E32" s="26">
        <v>60.652557699573492</v>
      </c>
      <c r="F32" s="10">
        <v>60.654658693315781</v>
      </c>
      <c r="G32" s="10">
        <v>230.61844643979441</v>
      </c>
      <c r="H32" s="23">
        <v>77.73058549931207</v>
      </c>
      <c r="I32" s="10">
        <v>43.371702483485329</v>
      </c>
      <c r="J32" s="23">
        <v>255.91933687926871</v>
      </c>
      <c r="K32" s="23">
        <v>96.955348855911041</v>
      </c>
      <c r="L32" s="10">
        <v>35.405702545177547</v>
      </c>
      <c r="M32" s="23">
        <v>262.93059867096406</v>
      </c>
      <c r="N32" s="23">
        <v>117.47766035569229</v>
      </c>
      <c r="O32" s="10">
        <v>27.358825799982153</v>
      </c>
      <c r="P32" s="2">
        <v>269.01154192450502</v>
      </c>
      <c r="Q32" s="10">
        <v>151.01786240674761</v>
      </c>
      <c r="R32" s="23">
        <v>8.177823227876484</v>
      </c>
      <c r="S32" s="10">
        <v>282.18526773049484</v>
      </c>
      <c r="T32" s="3" t="s">
        <v>88</v>
      </c>
      <c r="U32" s="7" t="s">
        <v>89</v>
      </c>
    </row>
    <row r="33" spans="2:21" ht="15">
      <c r="B33" s="41" t="s">
        <v>90</v>
      </c>
      <c r="C33" s="33">
        <v>36.03</v>
      </c>
      <c r="D33" s="17">
        <v>103.84</v>
      </c>
      <c r="E33" s="27">
        <v>69.473604667456215</v>
      </c>
      <c r="F33" s="11">
        <v>62.390551206690297</v>
      </c>
      <c r="G33" s="11">
        <v>219.94190099213338</v>
      </c>
      <c r="H33" s="23">
        <v>81.83249859773403</v>
      </c>
      <c r="I33" s="10">
        <v>46.854167549390915</v>
      </c>
      <c r="J33" s="23">
        <v>250.05848989294537</v>
      </c>
      <c r="K33" s="23">
        <v>99.986823635375828</v>
      </c>
      <c r="L33" s="10">
        <v>39.238583582059064</v>
      </c>
      <c r="M33" s="23">
        <v>258.13964187098986</v>
      </c>
      <c r="N33" s="23">
        <v>119.73323547110461</v>
      </c>
      <c r="O33" s="10">
        <v>31.438946123798083</v>
      </c>
      <c r="P33" s="2">
        <v>264.95393643251737</v>
      </c>
      <c r="Q33" s="10">
        <v>151.98330427242314</v>
      </c>
      <c r="R33" s="23">
        <v>12.608453929101964</v>
      </c>
      <c r="S33" s="10">
        <v>279.06587038722716</v>
      </c>
      <c r="T33" s="3" t="s">
        <v>91</v>
      </c>
      <c r="U33" s="7" t="s">
        <v>92</v>
      </c>
    </row>
    <row r="34" spans="2:21" ht="15">
      <c r="B34" s="41" t="s">
        <v>93</v>
      </c>
      <c r="C34" s="33">
        <v>36.61</v>
      </c>
      <c r="D34" s="17">
        <v>101.76</v>
      </c>
      <c r="E34" s="27">
        <v>73.153643809598819</v>
      </c>
      <c r="F34" s="11">
        <v>62.956791152144973</v>
      </c>
      <c r="G34" s="11">
        <v>215.45661678695151</v>
      </c>
      <c r="H34" s="23">
        <v>83.52631859459504</v>
      </c>
      <c r="I34" s="10">
        <v>48.20736162323356</v>
      </c>
      <c r="J34" s="23">
        <v>247.57393654100201</v>
      </c>
      <c r="K34" s="23">
        <v>101.2071585432445</v>
      </c>
      <c r="L34" s="10">
        <v>40.743252905065233</v>
      </c>
      <c r="M34" s="23">
        <v>256.1201350281334</v>
      </c>
      <c r="N34" s="23">
        <v>120.61430165510509</v>
      </c>
      <c r="O34" s="10">
        <v>33.046390360484516</v>
      </c>
      <c r="P34" s="2">
        <v>263.24932417402624</v>
      </c>
      <c r="Q34" s="10">
        <v>152.31798246375394</v>
      </c>
      <c r="R34" s="23">
        <v>14.351133806302544</v>
      </c>
      <c r="S34" s="10">
        <v>277.75502807353575</v>
      </c>
      <c r="T34" s="3" t="s">
        <v>94</v>
      </c>
      <c r="U34" s="7" t="s">
        <v>95</v>
      </c>
    </row>
    <row r="35" spans="2:21" ht="15">
      <c r="B35" s="42" t="s">
        <v>96</v>
      </c>
      <c r="C35" s="33">
        <v>38.46</v>
      </c>
      <c r="D35" s="17">
        <v>106.26</v>
      </c>
      <c r="E35" s="28">
        <v>69.725059470903346</v>
      </c>
      <c r="F35" s="20">
        <v>59.292032883812503</v>
      </c>
      <c r="G35" s="21">
        <v>221.19779215347</v>
      </c>
      <c r="H35" s="29">
        <v>84.154636103314857</v>
      </c>
      <c r="I35" s="20">
        <v>44.211383225126532</v>
      </c>
      <c r="J35" s="29">
        <v>249.87019141374441</v>
      </c>
      <c r="K35" s="29">
        <v>102.50300298571332</v>
      </c>
      <c r="L35" s="20">
        <v>36.851903947826329</v>
      </c>
      <c r="M35" s="29">
        <v>258.05487549905678</v>
      </c>
      <c r="N35" s="29">
        <v>122.34454080297682</v>
      </c>
      <c r="O35" s="20">
        <v>29.308587018652098</v>
      </c>
      <c r="P35" s="8">
        <v>265.09802942603375</v>
      </c>
      <c r="Q35" s="20">
        <v>154.75408129629676</v>
      </c>
      <c r="R35" s="29">
        <v>11.109659100009438</v>
      </c>
      <c r="S35" s="20">
        <v>279.96081499260777</v>
      </c>
      <c r="T35" s="22" t="s">
        <v>97</v>
      </c>
      <c r="U35" s="30" t="s">
        <v>98</v>
      </c>
    </row>
    <row r="36" spans="2:21" ht="15">
      <c r="B36" s="41" t="s">
        <v>99</v>
      </c>
      <c r="C36" s="38">
        <v>43.79</v>
      </c>
      <c r="D36" s="15">
        <v>87.61</v>
      </c>
      <c r="E36" s="24">
        <v>99.709318782514671</v>
      </c>
      <c r="F36" s="9">
        <v>59.704794039831306</v>
      </c>
      <c r="G36" s="9">
        <v>183.06490821501478</v>
      </c>
      <c r="H36" s="25">
        <v>102.52833075854051</v>
      </c>
      <c r="I36" s="9">
        <v>53.151377391118636</v>
      </c>
      <c r="J36" s="25">
        <v>223.65403960488561</v>
      </c>
      <c r="K36" s="25">
        <v>116.42483736938098</v>
      </c>
      <c r="L36" s="9">
        <v>47.798417069069551</v>
      </c>
      <c r="M36" s="25">
        <v>236.26518388070633</v>
      </c>
      <c r="N36" s="25">
        <v>132.79297239468823</v>
      </c>
      <c r="O36" s="9">
        <v>41.663170767431616</v>
      </c>
      <c r="P36" s="4">
        <v>246.63182000489428</v>
      </c>
      <c r="Q36" s="9">
        <v>159.47852539112822</v>
      </c>
      <c r="R36" s="25">
        <v>25.404779702255027</v>
      </c>
      <c r="S36" s="9">
        <v>266.11955899566772</v>
      </c>
      <c r="T36" s="5" t="s">
        <v>100</v>
      </c>
      <c r="U36" s="6" t="s">
        <v>101</v>
      </c>
    </row>
    <row r="37" spans="2:21" ht="15">
      <c r="B37" s="41" t="s">
        <v>102</v>
      </c>
      <c r="C37" s="33">
        <v>20.03</v>
      </c>
      <c r="D37" s="17">
        <v>110.34</v>
      </c>
      <c r="E37" s="26">
        <v>30.649974737318047</v>
      </c>
      <c r="F37" s="10">
        <v>65.853800202029731</v>
      </c>
      <c r="G37" s="10">
        <v>258.18882321435564</v>
      </c>
      <c r="H37" s="23">
        <v>58.020243903069968</v>
      </c>
      <c r="I37" s="10">
        <v>43.858266913762186</v>
      </c>
      <c r="J37" s="23">
        <v>270.27290173910484</v>
      </c>
      <c r="K37" s="23">
        <v>79.581601473952404</v>
      </c>
      <c r="L37" s="10">
        <v>34.586744949896875</v>
      </c>
      <c r="M37" s="23">
        <v>273.62547602491793</v>
      </c>
      <c r="N37" s="23">
        <v>101.72903565643095</v>
      </c>
      <c r="O37" s="10">
        <v>25.395509074243204</v>
      </c>
      <c r="P37" s="2">
        <v>276.7137164650394</v>
      </c>
      <c r="Q37" s="10">
        <v>137.42570419361959</v>
      </c>
      <c r="R37" s="23">
        <v>3.6942397259864785</v>
      </c>
      <c r="S37" s="10">
        <v>284.24376770211529</v>
      </c>
      <c r="T37" s="3" t="s">
        <v>103</v>
      </c>
      <c r="U37" s="7" t="s">
        <v>104</v>
      </c>
    </row>
    <row r="38" spans="2:21" ht="15">
      <c r="B38" s="41" t="s">
        <v>105</v>
      </c>
      <c r="C38" s="33">
        <v>29.59</v>
      </c>
      <c r="D38" s="17">
        <v>106.44</v>
      </c>
      <c r="E38" s="27">
        <v>55.343293252431693</v>
      </c>
      <c r="F38" s="11">
        <v>65.206320696691691</v>
      </c>
      <c r="G38" s="11">
        <v>233.98943416606699</v>
      </c>
      <c r="H38" s="23">
        <v>71.948300143788785</v>
      </c>
      <c r="I38" s="10">
        <v>46.482361490434798</v>
      </c>
      <c r="J38" s="23">
        <v>258.67998128908766</v>
      </c>
      <c r="K38" s="23">
        <v>91.441683517875759</v>
      </c>
      <c r="L38" s="10">
        <v>38.02260489075119</v>
      </c>
      <c r="M38" s="23">
        <v>264.90605139209219</v>
      </c>
      <c r="N38" s="23">
        <v>112.18449968694009</v>
      </c>
      <c r="O38" s="10">
        <v>29.523007945705306</v>
      </c>
      <c r="P38" s="2">
        <v>270.21112546613023</v>
      </c>
      <c r="Q38" s="10">
        <v>145.95378263067931</v>
      </c>
      <c r="R38" s="23">
        <v>9.2980867402272889</v>
      </c>
      <c r="S38" s="10">
        <v>281.62831342424283</v>
      </c>
      <c r="T38" s="3" t="s">
        <v>106</v>
      </c>
      <c r="U38" s="7" t="s">
        <v>107</v>
      </c>
    </row>
    <row r="39" spans="2:21" ht="15">
      <c r="B39" s="41" t="s">
        <v>108</v>
      </c>
      <c r="C39" s="33">
        <v>53.5</v>
      </c>
      <c r="D39" s="17">
        <v>122.37</v>
      </c>
      <c r="E39" s="27">
        <v>74.048530787212869</v>
      </c>
      <c r="F39" s="11">
        <v>40.828471340609887</v>
      </c>
      <c r="G39" s="11">
        <v>229.60464837935166</v>
      </c>
      <c r="H39" s="23">
        <v>97.42564283145613</v>
      </c>
      <c r="I39" s="10">
        <v>28.815714501833789</v>
      </c>
      <c r="J39" s="23">
        <v>253.6273505482377</v>
      </c>
      <c r="K39" s="23">
        <v>117.27571324017045</v>
      </c>
      <c r="L39" s="10">
        <v>23.181056903205789</v>
      </c>
      <c r="M39" s="23">
        <v>262.31829903538954</v>
      </c>
      <c r="N39" s="23">
        <v>138.11394910613964</v>
      </c>
      <c r="O39" s="10">
        <v>17.456056170494428</v>
      </c>
      <c r="P39" s="2">
        <v>270.50268623124725</v>
      </c>
      <c r="Q39" s="10">
        <v>172.17535411043031</v>
      </c>
      <c r="R39" s="23">
        <v>3.9884053705939961</v>
      </c>
      <c r="S39" s="10">
        <v>289.37371488655788</v>
      </c>
      <c r="T39" s="3" t="s">
        <v>109</v>
      </c>
      <c r="U39" s="7" t="s">
        <v>110</v>
      </c>
    </row>
    <row r="40" spans="2:21" ht="15">
      <c r="B40" s="41" t="s">
        <v>111</v>
      </c>
      <c r="C40" s="33">
        <v>39.5</v>
      </c>
      <c r="D40" s="17">
        <v>76</v>
      </c>
      <c r="E40" s="27">
        <v>119.09896257350988</v>
      </c>
      <c r="F40" s="10">
        <v>62.566364939029917</v>
      </c>
      <c r="G40" s="11">
        <v>158.45757289707845</v>
      </c>
      <c r="H40" s="23">
        <v>110.84727547755406</v>
      </c>
      <c r="I40" s="10">
        <v>61.746747885114964</v>
      </c>
      <c r="J40" s="23">
        <v>208.90728047205585</v>
      </c>
      <c r="K40" s="23">
        <v>119.92032069578897</v>
      </c>
      <c r="L40" s="10">
        <v>57.229720751176359</v>
      </c>
      <c r="M40" s="23">
        <v>225.73690245785019</v>
      </c>
      <c r="N40" s="23">
        <v>133.0415938293938</v>
      </c>
      <c r="O40" s="10">
        <v>51.327953984962747</v>
      </c>
      <c r="P40" s="2">
        <v>238.69952308357676</v>
      </c>
      <c r="Q40" s="10">
        <v>155.76095572331909</v>
      </c>
      <c r="R40" s="23">
        <v>34.525624455522639</v>
      </c>
      <c r="S40" s="10">
        <v>260.24081283722774</v>
      </c>
      <c r="T40" s="3" t="s">
        <v>112</v>
      </c>
      <c r="U40" s="7" t="s">
        <v>113</v>
      </c>
    </row>
    <row r="41" spans="2:21" ht="15">
      <c r="B41" s="40" t="s">
        <v>114</v>
      </c>
      <c r="C41" s="32">
        <v>22.28</v>
      </c>
      <c r="D41" s="32">
        <v>114.15</v>
      </c>
      <c r="E41" s="31">
        <v>33.895531447850345</v>
      </c>
      <c r="F41" s="9">
        <v>61.894558348960807</v>
      </c>
      <c r="G41" s="36">
        <v>256.66429531626579</v>
      </c>
      <c r="H41" s="25">
        <v>61.040426526444506</v>
      </c>
      <c r="I41" s="9">
        <v>40.301772390830365</v>
      </c>
      <c r="J41" s="25">
        <v>269.619787009042</v>
      </c>
      <c r="K41" s="25">
        <v>82.506549523784713</v>
      </c>
      <c r="L41" s="9">
        <v>31.177170425403233</v>
      </c>
      <c r="M41" s="25">
        <v>273.40822383978718</v>
      </c>
      <c r="N41" s="25">
        <v>104.62110371338341</v>
      </c>
      <c r="O41" s="9">
        <v>22.133456253264402</v>
      </c>
      <c r="P41" s="4">
        <v>276.91985393550777</v>
      </c>
      <c r="Q41" s="9">
        <v>140.50367670932025</v>
      </c>
      <c r="R41" s="25">
        <v>0.83638409573845252</v>
      </c>
      <c r="S41" s="9">
        <v>285.49735418684099</v>
      </c>
      <c r="T41" s="5" t="s">
        <v>115</v>
      </c>
      <c r="U41" s="6" t="s">
        <v>116</v>
      </c>
    </row>
    <row r="42" spans="2:21" ht="15">
      <c r="B42" s="41" t="s">
        <v>117</v>
      </c>
      <c r="C42" s="33">
        <v>22.2</v>
      </c>
      <c r="D42" s="33">
        <v>113.55</v>
      </c>
      <c r="E42" s="27">
        <v>34.002579256654101</v>
      </c>
      <c r="F42" s="10">
        <v>62.45325440744557</v>
      </c>
      <c r="G42" s="11">
        <v>256.33898130124612</v>
      </c>
      <c r="H42" s="23">
        <v>60.940023561778986</v>
      </c>
      <c r="I42" s="10">
        <v>40.857762424803198</v>
      </c>
      <c r="J42" s="23">
        <v>269.45737926551982</v>
      </c>
      <c r="K42" s="23">
        <v>82.374626727916691</v>
      </c>
      <c r="L42" s="10">
        <v>31.726951749592825</v>
      </c>
      <c r="M42" s="23">
        <v>273.24970457256688</v>
      </c>
      <c r="N42" s="23">
        <v>104.46348261747492</v>
      </c>
      <c r="O42" s="10">
        <v>22.675349206862993</v>
      </c>
      <c r="P42" s="2">
        <v>276.75275950031693</v>
      </c>
      <c r="Q42" s="10">
        <v>140.27936495170709</v>
      </c>
      <c r="R42" s="23">
        <v>1.3506190577033879</v>
      </c>
      <c r="S42" s="10">
        <v>285.27454492860534</v>
      </c>
      <c r="T42" s="3" t="s">
        <v>118</v>
      </c>
      <c r="U42" s="7" t="s">
        <v>119</v>
      </c>
    </row>
    <row r="43" spans="2:21" ht="15">
      <c r="B43" s="42" t="s">
        <v>120</v>
      </c>
      <c r="C43" s="34">
        <v>25.05</v>
      </c>
      <c r="D43" s="34">
        <v>121.51</v>
      </c>
      <c r="E43" s="28">
        <v>36.207078051023871</v>
      </c>
      <c r="F43" s="20">
        <v>54.706397689649691</v>
      </c>
      <c r="G43" s="21">
        <v>257.67704891077381</v>
      </c>
      <c r="H43" s="29">
        <v>64.506787281830412</v>
      </c>
      <c r="I43" s="20">
        <v>33.561039221394033</v>
      </c>
      <c r="J43" s="29">
        <v>270.49138286025368</v>
      </c>
      <c r="K43" s="29">
        <v>86.158679371839369</v>
      </c>
      <c r="L43" s="20">
        <v>24.64477192565159</v>
      </c>
      <c r="M43" s="29">
        <v>274.65187151859493</v>
      </c>
      <c r="N43" s="29">
        <v>108.47403049829911</v>
      </c>
      <c r="O43" s="20">
        <v>15.825797524615608</v>
      </c>
      <c r="P43" s="8">
        <v>278.62063814563527</v>
      </c>
      <c r="Q43" s="20">
        <v>145.11576675018674</v>
      </c>
      <c r="R43" s="29">
        <v>-4.7998834196965339</v>
      </c>
      <c r="S43" s="20">
        <v>288.61597602557407</v>
      </c>
      <c r="T43" s="22" t="s">
        <v>121</v>
      </c>
      <c r="U43" s="30" t="s">
        <v>122</v>
      </c>
    </row>
  </sheetData>
  <mergeCells count="11">
    <mergeCell ref="B2:U2"/>
    <mergeCell ref="Q3:S4"/>
    <mergeCell ref="K3:M4"/>
    <mergeCell ref="N3:P4"/>
    <mergeCell ref="T3:T5"/>
    <mergeCell ref="U3:U5"/>
    <mergeCell ref="B3:B5"/>
    <mergeCell ref="C3:C5"/>
    <mergeCell ref="D3:D5"/>
    <mergeCell ref="E3:G4"/>
    <mergeCell ref="H3:J4"/>
  </mergeCells>
  <phoneticPr fontId="16" type="noConversion"/>
  <conditionalFormatting sqref="F6:F43">
    <cfRule type="cellIs" dxfId="4" priority="5" operator="greaterThan">
      <formula>0</formula>
    </cfRule>
  </conditionalFormatting>
  <conditionalFormatting sqref="I6:I43">
    <cfRule type="cellIs" dxfId="3" priority="4" operator="greaterThan">
      <formula>0</formula>
    </cfRule>
  </conditionalFormatting>
  <conditionalFormatting sqref="L6:L43">
    <cfRule type="cellIs" dxfId="2" priority="3" operator="greaterThan">
      <formula>0</formula>
    </cfRule>
  </conditionalFormatting>
  <conditionalFormatting sqref="O6:O43">
    <cfRule type="cellIs" dxfId="1" priority="2" operator="greaterThan">
      <formula>0</formula>
    </cfRule>
  </conditionalFormatting>
  <conditionalFormatting sqref="R6:R43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6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2022-09-05T13:19:32Z</dcterms:created>
  <dcterms:modified xsi:type="dcterms:W3CDTF">2022-09-05T13:42:29Z</dcterms:modified>
</cp:coreProperties>
</file>